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<sst xmlns="http://schemas.openxmlformats.org/spreadsheetml/2006/main" count="52" uniqueCount="52">
  <si>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</si>
  <si>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</si>
  <si>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</si>
  <si>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</si>
  <si>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</si>
  <si>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</si>
  <si>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</si>
  <si>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</si>
  <si>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</si>
  <si>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</si>
  <si>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</si>
  <si>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</si>
  <si>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</si>
  <si>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</si>
  <si>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</si>
  <si>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</si>
  <si>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</si>
  <si>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</si>
  <si>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</si>
  <si>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</si>
  <si>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</si>
  <si>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</si>
  <si>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</si>
  <si>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</si>
  <si>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</si>
  <si>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</si>
  <si>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</si>
  <si>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</si>
  <si>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</si>
  <si>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</si>
  <si>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</si>
  <si>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</si>
  <si>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</si>
  <si>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</si>
  <si>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</si>
  <si>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</si>
  <si>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</si>
  <si>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</si>
  <si>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</si>
  <si>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حاصبيّا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</si>
  <si>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</si>
  <si>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</si>
  <si>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(5/1)</t>
  </si>
  <si>
    <t>% (10/1)</t>
  </si>
  <si>
    <t>% (11/1)</t>
  </si>
  <si>
    <t>%
 (2/1)</t>
  </si>
  <si>
    <t>% 
(3/1)</t>
  </si>
  <si>
    <t>%
 (4/1)</t>
  </si>
  <si>
    <t>% 
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</si>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</sst>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  <numFmt numFmtId="167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5" xfId="0" applyFont="1" applyBorder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0" fontId="2" fillId="0" borderId="0" xfId="0" applyFont="1" applyAlignment="1">
      <alignment horizontal="center" vertical="center"/>
    </xf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9" xfId="0" applyFont="1" applyBorder="1"/>
    <xf numFmtId="167" fontId="0" fillId="0" borderId="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sqref="A1:V1"/>
    </sheetView>
  </sheetViews>
  <sheetFormatPr defaultRowHeight="15" x14ac:dyDescent="0.25"/>
  <cols>
    <col min="1" max="1" width="16.140625" customWidth="1"/>
    <col min="2" max="2" width="16.28515625" customWidth="1"/>
    <col min="3" max="3" width="9.85546875" customWidth="1"/>
    <col min="4" max="4" width="7.42578125" customWidth="1"/>
    <col min="5" max="5" width="8.7109375" customWidth="1"/>
    <col min="6" max="6" width="8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60.75" customHeight="1" x14ac:dyDescent="0.25">
      <c r="A1" s="31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2" customFormat="1" ht="49.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 s="2" customFormat="1" ht="24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29" t="s">
        <v>0</v>
      </c>
      <c r="B5" s="28" t="s">
        <v>18</v>
      </c>
      <c r="C5" s="28" t="s">
        <v>30</v>
      </c>
      <c r="D5" s="28"/>
      <c r="E5" s="28" t="s">
        <v>31</v>
      </c>
      <c r="F5" s="28"/>
      <c r="G5" s="28" t="s">
        <v>32</v>
      </c>
      <c r="H5" s="28"/>
      <c r="I5" s="28" t="s">
        <v>33</v>
      </c>
      <c r="J5" s="28"/>
      <c r="K5" s="28" t="s">
        <v>16</v>
      </c>
      <c r="L5" s="28"/>
      <c r="M5" s="28" t="s">
        <v>34</v>
      </c>
      <c r="N5" s="28"/>
      <c r="O5" s="28" t="s">
        <v>17</v>
      </c>
      <c r="P5" s="28"/>
      <c r="Q5" s="28" t="s">
        <v>19</v>
      </c>
      <c r="R5" s="28"/>
      <c r="S5" s="28" t="s">
        <v>35</v>
      </c>
      <c r="T5" s="28"/>
      <c r="U5" s="28" t="s">
        <v>36</v>
      </c>
      <c r="V5" s="28"/>
    </row>
    <row r="6" spans="1:22" ht="45" customHeight="1" thickBot="1" x14ac:dyDescent="0.3">
      <c r="A6" s="30"/>
      <c r="B6" s="28"/>
      <c r="C6" s="1" t="s">
        <v>26</v>
      </c>
      <c r="D6" s="1" t="s">
        <v>45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42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43</v>
      </c>
      <c r="U6" s="1" t="s">
        <v>37</v>
      </c>
      <c r="V6" s="1" t="s">
        <v>44</v>
      </c>
    </row>
    <row r="7" spans="1:22" ht="18" customHeight="1" x14ac:dyDescent="0.25">
      <c r="A7" s="7" t="s">
        <v>1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2">
        <v>0</v>
      </c>
      <c r="M7" s="11">
        <v>0</v>
      </c>
      <c r="N7" s="12">
        <v>0</v>
      </c>
      <c r="O7" s="11">
        <v>0</v>
      </c>
      <c r="P7" s="12">
        <v>0</v>
      </c>
      <c r="Q7" s="11">
        <v>0</v>
      </c>
      <c r="R7" s="12">
        <v>0</v>
      </c>
      <c r="S7" s="11">
        <v>0</v>
      </c>
      <c r="T7" s="12">
        <v>0</v>
      </c>
      <c r="U7" s="11">
        <v>0</v>
      </c>
      <c r="V7" s="12">
        <v>0</v>
      </c>
    </row>
    <row r="8" spans="1:22" ht="18" customHeight="1" x14ac:dyDescent="0.25">
      <c r="A8" s="8" t="s">
        <v>2</v>
      </c>
      <c r="B8" s="13">
        <v>2.5499999999999998</v>
      </c>
      <c r="C8" s="14">
        <v>0</v>
      </c>
      <c r="D8" s="15">
        <f t="shared" ref="D8:D21" si="0">C8/B8*100</f>
        <v>0</v>
      </c>
      <c r="E8" s="25">
        <v>0.3</v>
      </c>
      <c r="F8" s="15">
        <f>E8/B8*100</f>
        <v>11.76470588235294</v>
      </c>
      <c r="G8" s="14">
        <v>1.05</v>
      </c>
      <c r="H8" s="15">
        <f>G8/B8*100</f>
        <v>41.176470588235297</v>
      </c>
      <c r="I8" s="25">
        <v>0.1</v>
      </c>
      <c r="J8" s="15">
        <f>I8/B8*100</f>
        <v>3.9215686274509811</v>
      </c>
      <c r="K8" s="14">
        <v>1</v>
      </c>
      <c r="L8" s="15">
        <f>K8/B8*100</f>
        <v>39.215686274509807</v>
      </c>
      <c r="M8" s="14">
        <v>0</v>
      </c>
      <c r="N8" s="15">
        <f>M8/B8*100</f>
        <v>0</v>
      </c>
      <c r="O8" s="25">
        <v>0.02</v>
      </c>
      <c r="P8" s="15">
        <f>O8/B8*100</f>
        <v>0.78431372549019607</v>
      </c>
      <c r="Q8" s="14">
        <v>0</v>
      </c>
      <c r="R8" s="15">
        <f>Q8/B8*100</f>
        <v>0</v>
      </c>
      <c r="S8" s="25">
        <v>0.08</v>
      </c>
      <c r="T8" s="15">
        <f>S8/B8*100</f>
        <v>3.1372549019607843</v>
      </c>
      <c r="U8" s="14">
        <v>0</v>
      </c>
      <c r="V8" s="15">
        <f>U8/B8*100</f>
        <v>0</v>
      </c>
    </row>
    <row r="9" spans="1:22" ht="18" customHeight="1" x14ac:dyDescent="0.25">
      <c r="A9" s="8" t="s">
        <v>3</v>
      </c>
      <c r="B9" s="13">
        <v>837.32399999999996</v>
      </c>
      <c r="C9" s="14">
        <v>4.6050000000000004</v>
      </c>
      <c r="D9" s="15">
        <f t="shared" si="0"/>
        <v>0.54996632128065126</v>
      </c>
      <c r="E9" s="14">
        <v>131.65899999999999</v>
      </c>
      <c r="F9" s="15">
        <f t="shared" ref="F9:F21" si="1">E9/B9*100</f>
        <v>15.723781952983551</v>
      </c>
      <c r="G9" s="14">
        <v>170.01400000000001</v>
      </c>
      <c r="H9" s="15">
        <f t="shared" ref="H9:H21" si="2">G9/B9*100</f>
        <v>20.304446068666373</v>
      </c>
      <c r="I9" s="14">
        <v>35.99</v>
      </c>
      <c r="J9" s="15">
        <f t="shared" ref="J9:J21" si="3">I9/B9*100</f>
        <v>4.2982166998676741</v>
      </c>
      <c r="K9" s="14">
        <v>396.78</v>
      </c>
      <c r="L9" s="15">
        <f t="shared" ref="L9:L21" si="4">K9/B9*100</f>
        <v>47.386674692233832</v>
      </c>
      <c r="M9" s="14">
        <v>0</v>
      </c>
      <c r="N9" s="15">
        <f t="shared" ref="N9:N21" si="5">M9/B9*100</f>
        <v>0</v>
      </c>
      <c r="O9" s="14">
        <v>35.651000000000003</v>
      </c>
      <c r="P9" s="15">
        <f t="shared" ref="P9:P21" si="6">O9/B9*100</f>
        <v>4.2577305797994569</v>
      </c>
      <c r="Q9" s="25">
        <v>0.42</v>
      </c>
      <c r="R9" s="15">
        <f t="shared" ref="R9:R21" si="7">Q9/B9*100</f>
        <v>5.0159794774782523E-2</v>
      </c>
      <c r="S9" s="14">
        <v>62.104999999999997</v>
      </c>
      <c r="T9" s="15">
        <f t="shared" ref="T9:T21" si="8">S9/B9*100</f>
        <v>7.417081082113973</v>
      </c>
      <c r="U9" s="14">
        <v>0</v>
      </c>
      <c r="V9" s="15">
        <f t="shared" ref="V9:V21" si="9">U9/B9*100</f>
        <v>0</v>
      </c>
    </row>
    <row r="10" spans="1:22" ht="18" customHeight="1" x14ac:dyDescent="0.25">
      <c r="A10" s="8" t="s">
        <v>4</v>
      </c>
      <c r="B10" s="13">
        <v>4052.6320000000001</v>
      </c>
      <c r="C10" s="14">
        <v>27.48</v>
      </c>
      <c r="D10" s="15">
        <f t="shared" si="0"/>
        <v>0.67807785162827516</v>
      </c>
      <c r="E10" s="14">
        <v>224.27699999999999</v>
      </c>
      <c r="F10" s="15">
        <f t="shared" si="1"/>
        <v>5.5341072172356132</v>
      </c>
      <c r="G10" s="14">
        <v>297.59899999999999</v>
      </c>
      <c r="H10" s="15">
        <f t="shared" si="2"/>
        <v>7.3433511851063695</v>
      </c>
      <c r="I10" s="14">
        <v>108.051</v>
      </c>
      <c r="J10" s="15">
        <f t="shared" si="3"/>
        <v>2.6661932294864177</v>
      </c>
      <c r="K10" s="14">
        <v>3021.694</v>
      </c>
      <c r="L10" s="15">
        <f t="shared" si="4"/>
        <v>74.561272772854764</v>
      </c>
      <c r="M10" s="14">
        <v>0</v>
      </c>
      <c r="N10" s="15">
        <f t="shared" si="5"/>
        <v>0</v>
      </c>
      <c r="O10" s="14">
        <v>64.947000000000003</v>
      </c>
      <c r="P10" s="15">
        <f t="shared" si="6"/>
        <v>1.6025881451856474</v>
      </c>
      <c r="Q10" s="14">
        <v>0.41</v>
      </c>
      <c r="R10" s="15">
        <f t="shared" si="7"/>
        <v>1.0116882065778486E-2</v>
      </c>
      <c r="S10" s="14">
        <v>307.67399999999998</v>
      </c>
      <c r="T10" s="15">
        <f t="shared" si="8"/>
        <v>7.5919550553812929</v>
      </c>
      <c r="U10" s="14">
        <v>0</v>
      </c>
      <c r="V10" s="15">
        <f t="shared" si="9"/>
        <v>0</v>
      </c>
    </row>
    <row r="11" spans="1:22" ht="18" customHeight="1" x14ac:dyDescent="0.25">
      <c r="A11" s="8" t="s">
        <v>5</v>
      </c>
      <c r="B11" s="13">
        <v>8007.7150000000001</v>
      </c>
      <c r="C11" s="14">
        <v>61.03</v>
      </c>
      <c r="D11" s="15">
        <f t="shared" si="0"/>
        <v>0.7621400112266733</v>
      </c>
      <c r="E11" s="14">
        <v>173.41499999999999</v>
      </c>
      <c r="F11" s="15">
        <f t="shared" si="1"/>
        <v>2.1655990504157554</v>
      </c>
      <c r="G11" s="14">
        <v>184.76</v>
      </c>
      <c r="H11" s="15">
        <f t="shared" si="2"/>
        <v>2.3072749217473398</v>
      </c>
      <c r="I11" s="14">
        <v>178.59</v>
      </c>
      <c r="J11" s="15">
        <f t="shared" si="3"/>
        <v>2.2302242275105946</v>
      </c>
      <c r="K11" s="14">
        <v>6568.4539999999997</v>
      </c>
      <c r="L11" s="15">
        <f t="shared" si="4"/>
        <v>82.026570625952587</v>
      </c>
      <c r="M11" s="14">
        <v>0.05</v>
      </c>
      <c r="N11" s="15">
        <f t="shared" si="5"/>
        <v>6.2439784632694847E-4</v>
      </c>
      <c r="O11" s="14">
        <v>44.174999999999997</v>
      </c>
      <c r="P11" s="15">
        <f t="shared" si="6"/>
        <v>0.55165549722985885</v>
      </c>
      <c r="Q11" s="14">
        <v>5.165</v>
      </c>
      <c r="R11" s="15">
        <f t="shared" si="7"/>
        <v>6.4500297525573763E-2</v>
      </c>
      <c r="S11" s="14">
        <v>792.07600000000002</v>
      </c>
      <c r="T11" s="15">
        <f t="shared" si="8"/>
        <v>9.8914109705452802</v>
      </c>
      <c r="U11" s="14">
        <v>0</v>
      </c>
      <c r="V11" s="15">
        <f t="shared" si="9"/>
        <v>0</v>
      </c>
    </row>
    <row r="12" spans="1:22" ht="18" customHeight="1" x14ac:dyDescent="0.25">
      <c r="A12" s="8" t="s">
        <v>6</v>
      </c>
      <c r="B12" s="13">
        <v>12812.119000000001</v>
      </c>
      <c r="C12" s="14">
        <v>113.47499999999999</v>
      </c>
      <c r="D12" s="15">
        <f t="shared" si="0"/>
        <v>0.88568487382922367</v>
      </c>
      <c r="E12" s="14">
        <v>228.762</v>
      </c>
      <c r="F12" s="15">
        <f t="shared" si="1"/>
        <v>1.7855126072431888</v>
      </c>
      <c r="G12" s="14">
        <v>248.01499999999999</v>
      </c>
      <c r="H12" s="15">
        <f t="shared" si="2"/>
        <v>1.9357843928861413</v>
      </c>
      <c r="I12" s="14">
        <v>325.38499999999999</v>
      </c>
      <c r="J12" s="15">
        <f t="shared" si="3"/>
        <v>2.5396657648902572</v>
      </c>
      <c r="K12" s="14">
        <v>10341.218000000001</v>
      </c>
      <c r="L12" s="15">
        <f t="shared" si="4"/>
        <v>80.714345534879911</v>
      </c>
      <c r="M12" s="14">
        <v>0</v>
      </c>
      <c r="N12" s="15">
        <f t="shared" si="5"/>
        <v>0</v>
      </c>
      <c r="O12" s="14">
        <v>49.29</v>
      </c>
      <c r="P12" s="15">
        <f t="shared" si="6"/>
        <v>0.38471387910149757</v>
      </c>
      <c r="Q12" s="14">
        <v>6.06</v>
      </c>
      <c r="R12" s="15">
        <f t="shared" si="7"/>
        <v>4.7298967485394097E-2</v>
      </c>
      <c r="S12" s="14">
        <v>1499.914</v>
      </c>
      <c r="T12" s="15">
        <f t="shared" si="8"/>
        <v>11.706993979684391</v>
      </c>
      <c r="U12" s="14">
        <v>0</v>
      </c>
      <c r="V12" s="15">
        <f t="shared" si="9"/>
        <v>0</v>
      </c>
    </row>
    <row r="13" spans="1:22" ht="18" customHeight="1" x14ac:dyDescent="0.25">
      <c r="A13" s="8" t="s">
        <v>7</v>
      </c>
      <c r="B13" s="13">
        <v>11373.119000000001</v>
      </c>
      <c r="C13" s="14">
        <v>68.834999999999994</v>
      </c>
      <c r="D13" s="15">
        <f t="shared" si="0"/>
        <v>0.6052429417119437</v>
      </c>
      <c r="E13" s="14">
        <v>221.03899999999999</v>
      </c>
      <c r="F13" s="15">
        <f t="shared" si="1"/>
        <v>1.9435213858221299</v>
      </c>
      <c r="G13" s="14">
        <v>210.20500000000001</v>
      </c>
      <c r="H13" s="15">
        <f t="shared" si="2"/>
        <v>1.8482616773815523</v>
      </c>
      <c r="I13" s="14">
        <v>279.255</v>
      </c>
      <c r="J13" s="15">
        <f t="shared" si="3"/>
        <v>2.4553950415888552</v>
      </c>
      <c r="K13" s="14">
        <v>9353.0300000000007</v>
      </c>
      <c r="L13" s="15">
        <f t="shared" si="4"/>
        <v>82.238038659403813</v>
      </c>
      <c r="M13" s="14">
        <v>0</v>
      </c>
      <c r="N13" s="15">
        <f t="shared" si="5"/>
        <v>0</v>
      </c>
      <c r="O13" s="14">
        <v>41.734999999999999</v>
      </c>
      <c r="P13" s="15">
        <f t="shared" si="6"/>
        <v>0.36696178066896157</v>
      </c>
      <c r="Q13" s="14">
        <v>11</v>
      </c>
      <c r="R13" s="15">
        <f t="shared" si="7"/>
        <v>9.6719290460251045E-2</v>
      </c>
      <c r="S13" s="14">
        <v>1188.02</v>
      </c>
      <c r="T13" s="15">
        <f t="shared" si="8"/>
        <v>10.445859222962495</v>
      </c>
      <c r="U13" s="14">
        <v>0</v>
      </c>
      <c r="V13" s="15">
        <f t="shared" si="9"/>
        <v>0</v>
      </c>
    </row>
    <row r="14" spans="1:22" x14ac:dyDescent="0.25">
      <c r="A14" s="8" t="s">
        <v>8</v>
      </c>
      <c r="B14" s="13">
        <v>3867.596</v>
      </c>
      <c r="C14" s="14">
        <v>20.373999999999999</v>
      </c>
      <c r="D14" s="15">
        <f t="shared" si="0"/>
        <v>0.52678718252888868</v>
      </c>
      <c r="E14" s="14">
        <v>83.87</v>
      </c>
      <c r="F14" s="15">
        <f t="shared" si="1"/>
        <v>2.1685305290418131</v>
      </c>
      <c r="G14" s="14">
        <v>119.85</v>
      </c>
      <c r="H14" s="15">
        <f t="shared" si="2"/>
        <v>3.0988241791541826</v>
      </c>
      <c r="I14" s="14">
        <v>64.45</v>
      </c>
      <c r="J14" s="15">
        <f t="shared" si="3"/>
        <v>1.6664098318438638</v>
      </c>
      <c r="K14" s="14">
        <v>3217.355</v>
      </c>
      <c r="L14" s="15">
        <f t="shared" si="4"/>
        <v>83.187463220046766</v>
      </c>
      <c r="M14" s="14">
        <v>0</v>
      </c>
      <c r="N14" s="15">
        <f t="shared" si="5"/>
        <v>0</v>
      </c>
      <c r="O14" s="14">
        <v>13.83</v>
      </c>
      <c r="P14" s="15">
        <f t="shared" si="6"/>
        <v>0.35758646973468794</v>
      </c>
      <c r="Q14" s="14">
        <v>1</v>
      </c>
      <c r="R14" s="15">
        <f t="shared" si="7"/>
        <v>2.5855854644590594E-2</v>
      </c>
      <c r="S14" s="14">
        <v>346.86700000000002</v>
      </c>
      <c r="T14" s="15">
        <f t="shared" si="8"/>
        <v>8.9685427330052061</v>
      </c>
      <c r="U14" s="14">
        <v>0</v>
      </c>
      <c r="V14" s="15">
        <f t="shared" si="9"/>
        <v>0</v>
      </c>
    </row>
    <row r="15" spans="1:22" x14ac:dyDescent="0.25">
      <c r="A15" s="8" t="s">
        <v>9</v>
      </c>
      <c r="B15" s="13">
        <v>2047.7349999999999</v>
      </c>
      <c r="C15" s="14">
        <v>8.23</v>
      </c>
      <c r="D15" s="15">
        <f t="shared" si="0"/>
        <v>0.4019074733791238</v>
      </c>
      <c r="E15" s="14">
        <v>30.1</v>
      </c>
      <c r="F15" s="15">
        <f t="shared" si="1"/>
        <v>1.4699167616903555</v>
      </c>
      <c r="G15" s="14">
        <v>64.215000000000003</v>
      </c>
      <c r="H15" s="15">
        <f t="shared" si="2"/>
        <v>3.1359038156792751</v>
      </c>
      <c r="I15" s="14">
        <v>23.14</v>
      </c>
      <c r="J15" s="15">
        <f t="shared" si="3"/>
        <v>1.1300290320769046</v>
      </c>
      <c r="K15" s="14">
        <v>1649.75</v>
      </c>
      <c r="L15" s="15">
        <f t="shared" si="4"/>
        <v>80.564623840487187</v>
      </c>
      <c r="M15" s="14">
        <v>0</v>
      </c>
      <c r="N15" s="15">
        <f t="shared" si="5"/>
        <v>0</v>
      </c>
      <c r="O15" s="14">
        <v>3.2</v>
      </c>
      <c r="P15" s="15">
        <f t="shared" si="6"/>
        <v>0.15627022051193151</v>
      </c>
      <c r="Q15" s="14">
        <v>1</v>
      </c>
      <c r="R15" s="15">
        <f t="shared" si="7"/>
        <v>4.8834443909978584E-2</v>
      </c>
      <c r="S15" s="14">
        <v>268.10000000000002</v>
      </c>
      <c r="T15" s="15">
        <f t="shared" si="8"/>
        <v>13.09251441226526</v>
      </c>
      <c r="U15" s="14">
        <v>0</v>
      </c>
      <c r="V15" s="15">
        <f t="shared" si="9"/>
        <v>0</v>
      </c>
    </row>
    <row r="16" spans="1:22" x14ac:dyDescent="0.25">
      <c r="A16" s="8" t="s">
        <v>10</v>
      </c>
      <c r="B16" s="13">
        <v>1210.202</v>
      </c>
      <c r="C16" s="14">
        <v>5.5949999999999998</v>
      </c>
      <c r="D16" s="15">
        <f t="shared" si="0"/>
        <v>0.46231951360186146</v>
      </c>
      <c r="E16" s="14">
        <v>63.808</v>
      </c>
      <c r="F16" s="15">
        <f t="shared" si="1"/>
        <v>5.272508225899478</v>
      </c>
      <c r="G16" s="14">
        <v>92.480999999999995</v>
      </c>
      <c r="H16" s="15">
        <f t="shared" si="2"/>
        <v>7.641782115712914</v>
      </c>
      <c r="I16" s="14">
        <v>39.295999999999999</v>
      </c>
      <c r="J16" s="15">
        <f t="shared" si="3"/>
        <v>3.2470612344054963</v>
      </c>
      <c r="K16" s="14">
        <v>751.173</v>
      </c>
      <c r="L16" s="15">
        <f t="shared" si="4"/>
        <v>62.070051115433621</v>
      </c>
      <c r="M16" s="14">
        <v>0</v>
      </c>
      <c r="N16" s="15">
        <f t="shared" si="5"/>
        <v>0</v>
      </c>
      <c r="O16" s="14">
        <v>1.607</v>
      </c>
      <c r="P16" s="15">
        <f t="shared" si="6"/>
        <v>0.13278774948314415</v>
      </c>
      <c r="Q16" s="14">
        <v>0</v>
      </c>
      <c r="R16" s="15">
        <f t="shared" si="7"/>
        <v>0</v>
      </c>
      <c r="S16" s="14">
        <v>256.24200000000002</v>
      </c>
      <c r="T16" s="15">
        <f t="shared" si="8"/>
        <v>21.173490045463485</v>
      </c>
      <c r="U16" s="14">
        <v>0</v>
      </c>
      <c r="V16" s="15">
        <f t="shared" si="9"/>
        <v>0</v>
      </c>
    </row>
    <row r="17" spans="1:22" x14ac:dyDescent="0.25">
      <c r="A17" s="8" t="s">
        <v>11</v>
      </c>
      <c r="B17" s="13">
        <v>1086.3</v>
      </c>
      <c r="C17" s="14">
        <v>10.5</v>
      </c>
      <c r="D17" s="15">
        <f t="shared" si="0"/>
        <v>0.96658381662524173</v>
      </c>
      <c r="E17" s="14">
        <v>2</v>
      </c>
      <c r="F17" s="15">
        <f t="shared" si="1"/>
        <v>0.1841112031667127</v>
      </c>
      <c r="G17" s="14">
        <v>23.7</v>
      </c>
      <c r="H17" s="15">
        <f t="shared" si="2"/>
        <v>2.1817177575255453</v>
      </c>
      <c r="I17" s="14">
        <v>1.8</v>
      </c>
      <c r="J17" s="15">
        <f t="shared" si="3"/>
        <v>0.16570008285004142</v>
      </c>
      <c r="K17" s="14">
        <v>948.5</v>
      </c>
      <c r="L17" s="15">
        <f t="shared" si="4"/>
        <v>87.314738101813489</v>
      </c>
      <c r="M17" s="14">
        <v>0</v>
      </c>
      <c r="N17" s="15">
        <f t="shared" si="5"/>
        <v>0</v>
      </c>
      <c r="O17" s="14">
        <v>0</v>
      </c>
      <c r="P17" s="15">
        <f t="shared" si="6"/>
        <v>0</v>
      </c>
      <c r="Q17" s="14">
        <v>0</v>
      </c>
      <c r="R17" s="15">
        <f t="shared" si="7"/>
        <v>0</v>
      </c>
      <c r="S17" s="14">
        <v>99.8</v>
      </c>
      <c r="T17" s="15">
        <f t="shared" si="8"/>
        <v>9.1871490380189638</v>
      </c>
      <c r="U17" s="14">
        <v>0</v>
      </c>
      <c r="V17" s="15">
        <f t="shared" si="9"/>
        <v>0</v>
      </c>
    </row>
    <row r="18" spans="1:22" x14ac:dyDescent="0.25">
      <c r="A18" s="8" t="s">
        <v>12</v>
      </c>
      <c r="B18" s="13">
        <v>173.2</v>
      </c>
      <c r="C18" s="14">
        <v>8</v>
      </c>
      <c r="D18" s="15">
        <f t="shared" si="0"/>
        <v>4.6189376443418011</v>
      </c>
      <c r="E18" s="14">
        <v>0</v>
      </c>
      <c r="F18" s="15">
        <f t="shared" si="1"/>
        <v>0</v>
      </c>
      <c r="G18" s="14">
        <v>7</v>
      </c>
      <c r="H18" s="15">
        <f t="shared" si="2"/>
        <v>4.0415704387990772</v>
      </c>
      <c r="I18" s="14">
        <v>8</v>
      </c>
      <c r="J18" s="15">
        <f t="shared" si="3"/>
        <v>4.6189376443418011</v>
      </c>
      <c r="K18" s="14">
        <v>144.19999999999999</v>
      </c>
      <c r="L18" s="15">
        <f t="shared" si="4"/>
        <v>83.256351039260963</v>
      </c>
      <c r="M18" s="14">
        <v>0</v>
      </c>
      <c r="N18" s="15">
        <f t="shared" si="5"/>
        <v>0</v>
      </c>
      <c r="O18" s="14">
        <v>0</v>
      </c>
      <c r="P18" s="15">
        <f t="shared" si="6"/>
        <v>0</v>
      </c>
      <c r="Q18" s="14">
        <v>0</v>
      </c>
      <c r="R18" s="15">
        <f t="shared" si="7"/>
        <v>0</v>
      </c>
      <c r="S18" s="14">
        <v>6</v>
      </c>
      <c r="T18" s="15">
        <f t="shared" si="8"/>
        <v>3.4642032332563515</v>
      </c>
      <c r="U18" s="14">
        <v>0</v>
      </c>
      <c r="V18" s="15">
        <f t="shared" si="9"/>
        <v>0</v>
      </c>
    </row>
    <row r="19" spans="1:22" x14ac:dyDescent="0.25">
      <c r="A19" s="8" t="s">
        <v>13</v>
      </c>
      <c r="B19" s="13">
        <v>148</v>
      </c>
      <c r="C19" s="14">
        <v>8</v>
      </c>
      <c r="D19" s="15">
        <f t="shared" si="0"/>
        <v>5.4054054054054053</v>
      </c>
      <c r="E19" s="14">
        <v>1</v>
      </c>
      <c r="F19" s="15">
        <f t="shared" si="1"/>
        <v>0.67567567567567566</v>
      </c>
      <c r="G19" s="14">
        <v>11</v>
      </c>
      <c r="H19" s="15">
        <f t="shared" si="2"/>
        <v>7.4324324324324325</v>
      </c>
      <c r="I19" s="14">
        <v>0</v>
      </c>
      <c r="J19" s="15">
        <f t="shared" si="3"/>
        <v>0</v>
      </c>
      <c r="K19" s="14">
        <v>128</v>
      </c>
      <c r="L19" s="15">
        <f t="shared" si="4"/>
        <v>86.486486486486484</v>
      </c>
      <c r="M19" s="14">
        <v>0</v>
      </c>
      <c r="N19" s="15">
        <f t="shared" si="5"/>
        <v>0</v>
      </c>
      <c r="O19" s="14">
        <v>0</v>
      </c>
      <c r="P19" s="15">
        <f t="shared" si="6"/>
        <v>0</v>
      </c>
      <c r="Q19" s="14">
        <v>0</v>
      </c>
      <c r="R19" s="15">
        <f t="shared" si="7"/>
        <v>0</v>
      </c>
      <c r="S19" s="14">
        <v>0</v>
      </c>
      <c r="T19" s="15">
        <f t="shared" si="8"/>
        <v>0</v>
      </c>
      <c r="U19" s="14">
        <v>0</v>
      </c>
      <c r="V19" s="15">
        <f t="shared" si="9"/>
        <v>0</v>
      </c>
    </row>
    <row r="20" spans="1:22" ht="15.75" thickBot="1" x14ac:dyDescent="0.3">
      <c r="A20" s="24" t="s">
        <v>14</v>
      </c>
      <c r="B20" s="16">
        <v>145</v>
      </c>
      <c r="C20" s="17">
        <v>11</v>
      </c>
      <c r="D20" s="18">
        <f t="shared" si="0"/>
        <v>7.5862068965517242</v>
      </c>
      <c r="E20" s="17">
        <v>30</v>
      </c>
      <c r="F20" s="18">
        <f t="shared" si="1"/>
        <v>20.689655172413794</v>
      </c>
      <c r="G20" s="17">
        <v>72</v>
      </c>
      <c r="H20" s="18">
        <f t="shared" si="2"/>
        <v>49.655172413793103</v>
      </c>
      <c r="I20" s="17">
        <v>3</v>
      </c>
      <c r="J20" s="18">
        <f t="shared" si="3"/>
        <v>2.0689655172413794</v>
      </c>
      <c r="K20" s="17">
        <v>26</v>
      </c>
      <c r="L20" s="18">
        <f t="shared" si="4"/>
        <v>17.931034482758619</v>
      </c>
      <c r="M20" s="17">
        <v>0</v>
      </c>
      <c r="N20" s="18">
        <f t="shared" si="5"/>
        <v>0</v>
      </c>
      <c r="O20" s="17">
        <v>0</v>
      </c>
      <c r="P20" s="18">
        <f t="shared" si="6"/>
        <v>0</v>
      </c>
      <c r="Q20" s="17">
        <v>0</v>
      </c>
      <c r="R20" s="18">
        <f t="shared" si="7"/>
        <v>0</v>
      </c>
      <c r="S20" s="17">
        <v>3</v>
      </c>
      <c r="T20" s="18">
        <f t="shared" si="8"/>
        <v>2.0689655172413794</v>
      </c>
      <c r="U20" s="17">
        <v>0</v>
      </c>
      <c r="V20" s="18">
        <f t="shared" si="9"/>
        <v>0</v>
      </c>
    </row>
    <row r="21" spans="1:22" s="23" customFormat="1" ht="15.75" thickBot="1" x14ac:dyDescent="0.3">
      <c r="A21" s="9" t="s">
        <v>28</v>
      </c>
      <c r="B21" s="20">
        <v>45763.491999999998</v>
      </c>
      <c r="C21" s="21">
        <v>347.12400000000002</v>
      </c>
      <c r="D21" s="22">
        <f t="shared" si="0"/>
        <v>0.7585172914689291</v>
      </c>
      <c r="E21" s="21">
        <v>1190.23</v>
      </c>
      <c r="F21" s="22">
        <f t="shared" si="1"/>
        <v>2.6008286255777859</v>
      </c>
      <c r="G21" s="21">
        <v>1501.8889999999999</v>
      </c>
      <c r="H21" s="22">
        <f t="shared" si="2"/>
        <v>3.2818496455646349</v>
      </c>
      <c r="I21" s="21">
        <v>1067.057</v>
      </c>
      <c r="J21" s="22">
        <f t="shared" si="3"/>
        <v>2.3316773990935831</v>
      </c>
      <c r="K21" s="21">
        <v>36547.154000000002</v>
      </c>
      <c r="L21" s="22">
        <f t="shared" si="4"/>
        <v>79.860938059534448</v>
      </c>
      <c r="M21" s="21">
        <v>0.05</v>
      </c>
      <c r="N21" s="22">
        <f t="shared" si="5"/>
        <v>1.0925739670390538E-4</v>
      </c>
      <c r="O21" s="21">
        <v>254.45500000000001</v>
      </c>
      <c r="P21" s="22">
        <f t="shared" si="6"/>
        <v>0.5560218175658449</v>
      </c>
      <c r="Q21" s="21">
        <v>25.055</v>
      </c>
      <c r="R21" s="22">
        <f t="shared" si="7"/>
        <v>5.4748881488326989E-2</v>
      </c>
      <c r="S21" s="21">
        <v>4829.8779999999997</v>
      </c>
      <c r="T21" s="22">
        <f t="shared" si="8"/>
        <v>10.553997933549301</v>
      </c>
      <c r="U21" s="21">
        <v>0</v>
      </c>
      <c r="V21" s="22">
        <f t="shared" si="9"/>
        <v>0</v>
      </c>
    </row>
    <row r="23" spans="1:22" x14ac:dyDescent="0.25">
      <c r="A23" s="26" t="s">
        <v>40</v>
      </c>
      <c r="B23" s="26"/>
      <c r="C23" s="26"/>
      <c r="D23" s="26"/>
      <c r="E23" s="26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2012-10-17T09:08:35Z</dcterms:modified>
</cp:coreProperties>
</file>